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tte\OneDrive\Dokumenter\"/>
    </mc:Choice>
  </mc:AlternateContent>
  <bookViews>
    <workbookView xWindow="0" yWindow="0" windowWidth="17256" windowHeight="56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6" i="1"/>
  <c r="F9" i="1"/>
</calcChain>
</file>

<file path=xl/sharedStrings.xml><?xml version="1.0" encoding="utf-8"?>
<sst xmlns="http://schemas.openxmlformats.org/spreadsheetml/2006/main" count="37" uniqueCount="37">
  <si>
    <t>Nøtterøy Historielag</t>
  </si>
  <si>
    <t>Note 1</t>
  </si>
  <si>
    <t>Bidrag og gaver</t>
  </si>
  <si>
    <t>Norsk tipping "Grasrotandel"</t>
  </si>
  <si>
    <t>Note 2</t>
  </si>
  <si>
    <t>Bidrag til Stiftelsen Fagertun</t>
  </si>
  <si>
    <t>Note 3</t>
  </si>
  <si>
    <t>Administrasjonsutgifter</t>
  </si>
  <si>
    <t>Bistand økonomi og data</t>
  </si>
  <si>
    <t>Kontorrekvisita</t>
  </si>
  <si>
    <t>Datakostnad</t>
  </si>
  <si>
    <t>Trykking av program</t>
  </si>
  <si>
    <t>Annen kostnad</t>
  </si>
  <si>
    <t>Note 4</t>
  </si>
  <si>
    <t>Njotarøy</t>
  </si>
  <si>
    <t>Trykking</t>
  </si>
  <si>
    <t>Skribenter og redaksjon</t>
  </si>
  <si>
    <t>Note 5</t>
  </si>
  <si>
    <t>ikke er medlemmer.</t>
  </si>
  <si>
    <t>Noter 6</t>
  </si>
  <si>
    <t>Note 7</t>
  </si>
  <si>
    <t>Tapte fordinger fra note 6.</t>
  </si>
  <si>
    <t>Note 8</t>
  </si>
  <si>
    <t>Kontingent 2023 fakturert i forbindelse med</t>
  </si>
  <si>
    <t>utsending av Njotarøy 2022</t>
  </si>
  <si>
    <t>i 2022 og inntektsført i 2023</t>
  </si>
  <si>
    <t>Noter 2023</t>
  </si>
  <si>
    <t xml:space="preserve">Inntekten gjelder løssalg og abonnenter som </t>
  </si>
  <si>
    <t>Dette er kontingenter som er fakturert</t>
  </si>
  <si>
    <t>Note 9</t>
  </si>
  <si>
    <t>til FLAGGSTANG. KR. 26000. Overført Stiftelsen Fagertun</t>
  </si>
  <si>
    <t xml:space="preserve">som  betaler fakturaen. </t>
  </si>
  <si>
    <r>
      <t xml:space="preserve">Mottatt fra </t>
    </r>
    <r>
      <rPr>
        <b/>
        <sz val="11"/>
        <color theme="1"/>
        <rFont val="Calibri"/>
        <family val="2"/>
        <scheme val="minor"/>
      </rPr>
      <t>Sparebankstiftelsen Nøtterøy- Tønsberg</t>
    </r>
  </si>
  <si>
    <t>.</t>
  </si>
  <si>
    <t>Note 10</t>
  </si>
  <si>
    <t>Vannings og gressklipperanlegg utgiftføres i 2023</t>
  </si>
  <si>
    <t>Tilskudd kommer 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</si>
</sst>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tabSelected="1" topLeftCell="A28" workbookViewId="0">
      <selection activeCell="F49" sqref="F49"/>
    </sheetView>
  </sheetViews>
  <sheetFormatPr defaultRowHeight="14.4" x14ac:dyDescent="0.3"/>
  <cols>
    <col min="5" max="5" width="12.21875" customWidth="1"/>
  </cols>
  <sheetData>
    <row r="2" spans="2:10" ht="33.6" x14ac:dyDescent="0.65">
      <c r="C2" s="1" t="s">
        <v>0</v>
      </c>
      <c r="J2" t="s">
        <v>33</v>
      </c>
    </row>
    <row r="4" spans="2:10" ht="28.8" x14ac:dyDescent="0.55000000000000004">
      <c r="B4" s="2" t="s">
        <v>26</v>
      </c>
    </row>
    <row r="6" spans="2:10" x14ac:dyDescent="0.3">
      <c r="B6" s="3" t="s">
        <v>1</v>
      </c>
    </row>
    <row r="7" spans="2:10" x14ac:dyDescent="0.3">
      <c r="B7" s="3" t="s">
        <v>2</v>
      </c>
    </row>
    <row r="8" spans="2:10" x14ac:dyDescent="0.3">
      <c r="B8" t="s">
        <v>3</v>
      </c>
      <c r="F8" s="4">
        <v>5143</v>
      </c>
    </row>
    <row r="9" spans="2:10" ht="15" thickBot="1" x14ac:dyDescent="0.35">
      <c r="F9" s="5">
        <f>SUM(F8:F8)</f>
        <v>5143</v>
      </c>
    </row>
    <row r="10" spans="2:10" x14ac:dyDescent="0.3">
      <c r="B10" s="3" t="s">
        <v>4</v>
      </c>
    </row>
    <row r="11" spans="2:10" x14ac:dyDescent="0.3">
      <c r="B11" t="s">
        <v>5</v>
      </c>
      <c r="F11" s="6">
        <v>185000</v>
      </c>
    </row>
    <row r="13" spans="2:10" x14ac:dyDescent="0.3">
      <c r="B13" s="3" t="s">
        <v>6</v>
      </c>
    </row>
    <row r="14" spans="2:10" x14ac:dyDescent="0.3">
      <c r="B14" s="3" t="s">
        <v>7</v>
      </c>
    </row>
    <row r="15" spans="2:10" x14ac:dyDescent="0.3">
      <c r="B15" t="s">
        <v>8</v>
      </c>
      <c r="F15">
        <v>20000</v>
      </c>
    </row>
    <row r="16" spans="2:10" x14ac:dyDescent="0.3">
      <c r="B16" t="s">
        <v>9</v>
      </c>
      <c r="F16">
        <v>3667</v>
      </c>
    </row>
    <row r="17" spans="2:6" x14ac:dyDescent="0.3">
      <c r="B17" t="s">
        <v>10</v>
      </c>
      <c r="F17">
        <v>5434</v>
      </c>
    </row>
    <row r="18" spans="2:6" x14ac:dyDescent="0.3">
      <c r="B18" t="s">
        <v>11</v>
      </c>
      <c r="F18">
        <v>16750</v>
      </c>
    </row>
    <row r="19" spans="2:6" x14ac:dyDescent="0.3">
      <c r="B19" t="s">
        <v>12</v>
      </c>
      <c r="F19" s="4">
        <v>34720</v>
      </c>
    </row>
    <row r="20" spans="2:6" ht="15" thickBot="1" x14ac:dyDescent="0.35">
      <c r="F20" s="5">
        <f>SUM(F15:F19)</f>
        <v>80571</v>
      </c>
    </row>
    <row r="22" spans="2:6" x14ac:dyDescent="0.3">
      <c r="B22" s="3" t="s">
        <v>13</v>
      </c>
    </row>
    <row r="23" spans="2:6" x14ac:dyDescent="0.3">
      <c r="B23" s="3" t="s">
        <v>14</v>
      </c>
    </row>
    <row r="24" spans="2:6" x14ac:dyDescent="0.3">
      <c r="B24" t="s">
        <v>15</v>
      </c>
      <c r="F24">
        <v>83500</v>
      </c>
    </row>
    <row r="25" spans="2:6" x14ac:dyDescent="0.3">
      <c r="B25" t="s">
        <v>16</v>
      </c>
      <c r="F25" s="7">
        <v>25000</v>
      </c>
    </row>
    <row r="26" spans="2:6" x14ac:dyDescent="0.3">
      <c r="F26" s="6">
        <f>SUM(F24:F25)</f>
        <v>108500</v>
      </c>
    </row>
    <row r="28" spans="2:6" x14ac:dyDescent="0.3">
      <c r="B28" s="3" t="s">
        <v>17</v>
      </c>
    </row>
    <row r="29" spans="2:6" x14ac:dyDescent="0.3">
      <c r="B29" t="s">
        <v>27</v>
      </c>
    </row>
    <row r="30" spans="2:6" x14ac:dyDescent="0.3">
      <c r="B30" t="s">
        <v>18</v>
      </c>
    </row>
    <row r="32" spans="2:6" x14ac:dyDescent="0.3">
      <c r="B32" s="3" t="s">
        <v>19</v>
      </c>
    </row>
    <row r="33" spans="2:2" x14ac:dyDescent="0.3">
      <c r="B33" t="s">
        <v>28</v>
      </c>
    </row>
    <row r="34" spans="2:2" x14ac:dyDescent="0.3">
      <c r="B34" t="s">
        <v>25</v>
      </c>
    </row>
    <row r="36" spans="2:2" x14ac:dyDescent="0.3">
      <c r="B36" s="3" t="s">
        <v>20</v>
      </c>
    </row>
    <row r="37" spans="2:2" x14ac:dyDescent="0.3">
      <c r="B37" t="s">
        <v>21</v>
      </c>
    </row>
    <row r="39" spans="2:2" x14ac:dyDescent="0.3">
      <c r="B39" s="3" t="s">
        <v>22</v>
      </c>
    </row>
    <row r="40" spans="2:2" x14ac:dyDescent="0.3">
      <c r="B40" t="s">
        <v>23</v>
      </c>
    </row>
    <row r="41" spans="2:2" x14ac:dyDescent="0.3">
      <c r="B41" t="s">
        <v>24</v>
      </c>
    </row>
    <row r="43" spans="2:2" x14ac:dyDescent="0.3">
      <c r="B43" s="3" t="s">
        <v>29</v>
      </c>
    </row>
    <row r="44" spans="2:2" x14ac:dyDescent="0.3">
      <c r="B44" t="s">
        <v>32</v>
      </c>
    </row>
    <row r="45" spans="2:2" x14ac:dyDescent="0.3">
      <c r="B45" t="s">
        <v>30</v>
      </c>
    </row>
    <row r="46" spans="2:2" x14ac:dyDescent="0.3">
      <c r="B46" t="s">
        <v>31</v>
      </c>
    </row>
    <row r="48" spans="2:2" x14ac:dyDescent="0.3">
      <c r="B48" s="3" t="s">
        <v>34</v>
      </c>
    </row>
    <row r="49" spans="2:2" x14ac:dyDescent="0.3">
      <c r="B49" t="s">
        <v>35</v>
      </c>
    </row>
    <row r="50" spans="2:2" x14ac:dyDescent="0.3">
      <c r="B50" t="s">
        <v>36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Nøtterøy Historielag</dc:creator>
  <cp:lastModifiedBy>Nøtterøy Historielag</cp:lastModifiedBy>
  <cp:lastPrinted>2024-02-01T13:54:00Z</cp:lastPrinted>
  <dcterms:created xsi:type="dcterms:W3CDTF">2024-01-10T19:33:33Z</dcterms:created>
  <dcterms:modified xsi:type="dcterms:W3CDTF">2024-02-01T13:55:58Z</dcterms:modified>
</cp:coreProperties>
</file>